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<sst xmlns="http://schemas.openxmlformats.org/spreadsheetml/2006/main" count="59" uniqueCount="46">
  <si>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קוד</t>
  </si>
  <si>
    <t>שם  קורס</t>
  </si>
  <si>
    <t>סיכום</t>
  </si>
  <si>
    <t>שיטות מחקר בתרפיה במוזיקה</t>
  </si>
  <si>
    <t>סמינר לתיאורי מקרה</t>
  </si>
  <si>
    <t>סמינריון מחקר איכותני</t>
  </si>
  <si>
    <t>הדרכה בקבוצות קטנות</t>
  </si>
  <si>
    <t>פרקטיקום - שנה א'</t>
  </si>
  <si>
    <t>תיאוריות ושיטות בתרפיה במוזיקה - הרצאה</t>
  </si>
  <si>
    <t>אלתור - פיתוח היצירתיות והמשחקיות</t>
  </si>
  <si>
    <t>תורת הראיון הטיפולי</t>
  </si>
  <si>
    <t>גישות ישנות וחדשות בפסיכותרפיה</t>
  </si>
  <si>
    <t>קבוצת תרפיה במוזיקה - שנה ב'</t>
  </si>
  <si>
    <t>קבוצת תרפיה במוזיקה - שנה א'</t>
  </si>
  <si>
    <t>שילוב תנועה בטיפול במוזיקה</t>
  </si>
  <si>
    <t>הפסיכולוגיה של המוזיקה</t>
  </si>
  <si>
    <t>תהליכים קבוצתיים בתרפיה במוזיקה</t>
  </si>
  <si>
    <t>פסיכופתולוגיה</t>
  </si>
  <si>
    <t>פרקטיקום - שנה ב'</t>
  </si>
  <si>
    <t>השיר ככלי טיפולי</t>
  </si>
  <si>
    <t>אלתור - פיתוח מיומנויות ליווי</t>
  </si>
  <si>
    <t>הדרכת הרכבים</t>
  </si>
  <si>
    <t>המוזיקה של המטפל</t>
  </si>
  <si>
    <t>מיומנות</t>
  </si>
  <si>
    <t>קליני</t>
  </si>
  <si>
    <t>תיאורטי</t>
  </si>
  <si>
    <t>קולוקוויום</t>
  </si>
  <si>
    <t>קולוקוויום מחלקתי</t>
  </si>
  <si>
    <t>מבחן MA</t>
  </si>
  <si>
    <t>בחינה לתואר שני במסלול ללא תזה</t>
  </si>
  <si>
    <t>עבודה מעשית - שנה א' (ללא שיבוץ)</t>
  </si>
  <si>
    <t>עבודה מעשית - שנה ב' (ללא שיבוץ)</t>
  </si>
  <si>
    <t>גישות בטיפול בזקנים</t>
  </si>
  <si>
    <t>X</t>
  </si>
  <si>
    <t>על התלמיד לכתוב שתי עבודות סמינריוניות לפחות</t>
  </si>
  <si>
    <t>תואר שני – תרפיה במוזיקה תש"פ-תשפ"א</t>
  </si>
  <si>
    <t>טיפול במוזיקה בילדים ונוער</t>
  </si>
  <si>
    <t>נפתח בתש"פ</t>
  </si>
  <si>
    <t xml:space="preserve">טיפול במוזיקה בפגיעות נוירולוגיות </t>
  </si>
  <si>
    <t>מסלול ב', ללא תיזה 47-509</t>
  </si>
  <si>
    <t>ש"ש</t>
  </si>
  <si>
    <t>*החל מתש"פ 1 ש"ש (שעה שנתית) = 2 נ.ז.</t>
  </si>
  <si>
    <r>
      <t>נ.ז.</t>
    </r>
    <r>
      <rPr>
        <b/>
        <vertAlign val="superscript"/>
        <sz val="11"/>
        <rFont val="Tahoma"/>
        <family val="2"/>
      </rPr>
      <t>*</t>
    </r>
  </si>
  <si>
    <t>2.5.19</t>
  </si>
  <si>
    <t>30 ש"ש/ 60 נ.ז.</t>
  </si>
  <si>
    <t>914/916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</si>
</sst>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vertAlign val="superscript"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 readingOrder="2"/>
    </xf>
    <xf numFmtId="0" fontId="6" fillId="0" borderId="0" xfId="0" applyFont="1" applyBorder="1" applyAlignment="1">
      <alignment horizontal="center" vertical="top" wrapText="1" readingOrder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 readingOrder="2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 readingOrder="2"/>
    </xf>
    <xf numFmtId="0" fontId="5" fillId="33" borderId="10" xfId="0" applyFont="1" applyFill="1" applyBorder="1" applyAlignment="1">
      <alignment horizontal="right" vertical="top" wrapText="1" readingOrder="2"/>
    </xf>
    <xf numFmtId="0" fontId="5" fillId="0" borderId="10" xfId="0" applyFont="1" applyFill="1" applyBorder="1" applyAlignment="1">
      <alignment horizontal="right" vertical="top" wrapText="1" readingOrder="2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 readingOrder="2"/>
    </xf>
    <xf numFmtId="0" fontId="5" fillId="33" borderId="10" xfId="0" applyFont="1" applyFill="1" applyBorder="1" applyAlignment="1">
      <alignment horizontal="center" vertical="center" wrapText="1" readingOrder="2"/>
    </xf>
    <xf numFmtId="0" fontId="6" fillId="33" borderId="10" xfId="0" applyFont="1" applyFill="1" applyBorder="1" applyAlignment="1">
      <alignment horizontal="right" vertical="top" wrapText="1" readingOrder="2"/>
    </xf>
    <xf numFmtId="14" fontId="10" fillId="33" borderId="0" xfId="0" applyNumberFormat="1" applyFont="1" applyFill="1" applyAlignment="1">
      <alignment/>
    </xf>
    <xf numFmtId="0" fontId="1" fillId="0" borderId="0" xfId="0" applyFont="1" applyAlignment="1">
      <alignment wrapText="1" readingOrder="2"/>
    </xf>
    <xf numFmtId="0" fontId="50" fillId="33" borderId="10" xfId="0" applyFont="1" applyFill="1" applyBorder="1" applyAlignment="1">
      <alignment horizontal="center" vertical="center" wrapText="1" readingOrder="2"/>
    </xf>
    <xf numFmtId="0" fontId="50" fillId="0" borderId="10" xfId="0" applyFont="1" applyBorder="1" applyAlignment="1">
      <alignment horizontal="right" vertical="center" wrapText="1" readingOrder="2"/>
    </xf>
    <xf numFmtId="0" fontId="50" fillId="0" borderId="10" xfId="0" applyFont="1" applyBorder="1" applyAlignment="1">
      <alignment horizontal="center" vertical="center" wrapText="1" readingOrder="2"/>
    </xf>
    <xf numFmtId="0" fontId="5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 readingOrder="2"/>
    </xf>
    <xf numFmtId="0" fontId="5" fillId="0" borderId="0" xfId="0" applyFont="1" applyFill="1" applyBorder="1" applyAlignment="1">
      <alignment horizontal="right" vertical="top" wrapText="1" readingOrder="2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Border="1" applyAlignment="1">
      <alignment horizontal="right" vertical="top" readingOrder="2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wrapText="1" readingOrder="2"/>
    </xf>
    <xf numFmtId="0" fontId="4" fillId="0" borderId="0" xfId="0" applyFont="1" applyAlignment="1">
      <alignment horizontal="center" wrapText="1" readingOrder="2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 readingOrder="2"/>
    </xf>
    <xf numFmtId="0" fontId="5" fillId="10" borderId="10" xfId="0" applyFont="1" applyFill="1" applyBorder="1" applyAlignment="1">
      <alignment horizontal="right" vertical="center" wrapText="1" readingOrder="2"/>
    </xf>
    <xf numFmtId="0" fontId="13" fillId="10" borderId="10" xfId="0" applyFont="1" applyFill="1" applyBorder="1" applyAlignment="1">
      <alignment horizontal="center" vertical="center" wrapText="1" readingOrder="2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top" wrapText="1" readingOrder="2"/>
    </xf>
    <xf numFmtId="0" fontId="5" fillId="10" borderId="10" xfId="0" applyFont="1" applyFill="1" applyBorder="1" applyAlignment="1">
      <alignment horizontal="right" vertical="top" wrapText="1" readingOrder="2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rightToLeft="1" tabSelected="1" view="pageLayout" workbookViewId="0" topLeftCell="A4">
      <selection activeCell="A26" sqref="A26:A36"/>
    </sheetView>
  </sheetViews>
  <sheetFormatPr defaultColWidth="9.140625" defaultRowHeight="12.75"/>
  <cols>
    <col min="2" max="2" width="10.00390625" style="14" customWidth="1"/>
    <col min="3" max="3" width="40.7109375" style="5" customWidth="1"/>
    <col min="4" max="4" width="8.57421875" style="0" customWidth="1"/>
    <col min="5" max="5" width="8.28125" style="0" customWidth="1"/>
    <col min="6" max="6" width="10.28125" style="6" customWidth="1"/>
  </cols>
  <sheetData>
    <row r="1" ht="12.75">
      <c r="B1" s="29" t="s">
        <v>43</v>
      </c>
    </row>
    <row r="4" spans="2:6" ht="15">
      <c r="B4" s="43" t="s">
        <v>35</v>
      </c>
      <c r="C4" s="43"/>
      <c r="D4" s="43"/>
      <c r="E4" s="43"/>
      <c r="F4" s="43"/>
    </row>
    <row r="5" ht="15">
      <c r="C5" s="7"/>
    </row>
    <row r="6" spans="2:6" ht="15">
      <c r="B6" s="43" t="s">
        <v>39</v>
      </c>
      <c r="C6" s="43"/>
      <c r="D6" s="43"/>
      <c r="E6" s="43"/>
      <c r="F6" s="43"/>
    </row>
    <row r="7" spans="2:6" ht="15">
      <c r="B7" s="43" t="s">
        <v>44</v>
      </c>
      <c r="C7" s="43"/>
      <c r="D7" s="43"/>
      <c r="E7" s="43"/>
      <c r="F7" s="43"/>
    </row>
    <row r="8" spans="4:5" ht="15" thickBot="1">
      <c r="D8" s="1"/>
      <c r="E8" s="1"/>
    </row>
    <row r="9" spans="1:6" s="12" customFormat="1" ht="26.25" thickBot="1">
      <c r="A9" s="16"/>
      <c r="B9" s="26" t="s">
        <v>0</v>
      </c>
      <c r="C9" s="11" t="s">
        <v>1</v>
      </c>
      <c r="D9" s="11" t="s">
        <v>40</v>
      </c>
      <c r="E9" s="11" t="s">
        <v>42</v>
      </c>
      <c r="F9" s="17" t="s">
        <v>37</v>
      </c>
    </row>
    <row r="10" spans="1:6" s="15" customFormat="1" ht="15.75" thickBot="1">
      <c r="A10" s="18" t="s">
        <v>28</v>
      </c>
      <c r="B10" s="31">
        <v>763</v>
      </c>
      <c r="C10" s="32" t="s">
        <v>29</v>
      </c>
      <c r="D10" s="33">
        <v>0</v>
      </c>
      <c r="E10" s="33">
        <f>D10*2</f>
        <v>0</v>
      </c>
      <c r="F10" s="34"/>
    </row>
    <row r="11" spans="1:6" s="15" customFormat="1" ht="15.75" thickBot="1">
      <c r="A11" s="19" t="s">
        <v>26</v>
      </c>
      <c r="B11" s="49" t="s">
        <v>45</v>
      </c>
      <c r="C11" s="50" t="s">
        <v>27</v>
      </c>
      <c r="D11" s="49">
        <v>1</v>
      </c>
      <c r="E11" s="51">
        <f aca="true" t="shared" si="0" ref="E11:E37">D11*2</f>
        <v>2</v>
      </c>
      <c r="F11" s="52" t="s">
        <v>33</v>
      </c>
    </row>
    <row r="12" spans="1:6" ht="15" customHeight="1" thickBot="1">
      <c r="A12" s="46" t="s">
        <v>23</v>
      </c>
      <c r="B12" s="53">
        <v>920</v>
      </c>
      <c r="C12" s="54" t="s">
        <v>9</v>
      </c>
      <c r="D12" s="49">
        <v>0.5</v>
      </c>
      <c r="E12" s="51">
        <f t="shared" si="0"/>
        <v>1</v>
      </c>
      <c r="F12" s="52" t="s">
        <v>33</v>
      </c>
    </row>
    <row r="13" spans="1:6" ht="15" customHeight="1" thickBot="1">
      <c r="A13" s="47"/>
      <c r="B13" s="53">
        <v>921</v>
      </c>
      <c r="C13" s="54" t="s">
        <v>20</v>
      </c>
      <c r="D13" s="49">
        <v>0.5</v>
      </c>
      <c r="E13" s="51">
        <f t="shared" si="0"/>
        <v>1</v>
      </c>
      <c r="F13" s="52" t="s">
        <v>33</v>
      </c>
    </row>
    <row r="14" spans="1:6" ht="15" customHeight="1" thickBot="1">
      <c r="A14" s="47"/>
      <c r="B14" s="21">
        <v>923</v>
      </c>
      <c r="C14" s="22" t="s">
        <v>14</v>
      </c>
      <c r="D14" s="27">
        <v>1</v>
      </c>
      <c r="E14" s="40">
        <f t="shared" si="0"/>
        <v>2</v>
      </c>
      <c r="F14" s="20"/>
    </row>
    <row r="15" spans="1:6" ht="15" customHeight="1" thickBot="1">
      <c r="A15" s="47"/>
      <c r="B15" s="53">
        <v>924</v>
      </c>
      <c r="C15" s="54" t="s">
        <v>19</v>
      </c>
      <c r="D15" s="49">
        <v>1</v>
      </c>
      <c r="E15" s="51">
        <f t="shared" si="0"/>
        <v>2</v>
      </c>
      <c r="F15" s="52" t="s">
        <v>33</v>
      </c>
    </row>
    <row r="16" spans="1:6" ht="15" customHeight="1" thickBot="1">
      <c r="A16" s="47"/>
      <c r="B16" s="21">
        <v>926</v>
      </c>
      <c r="C16" s="23" t="s">
        <v>21</v>
      </c>
      <c r="D16" s="27">
        <v>0.5</v>
      </c>
      <c r="E16" s="40">
        <f t="shared" si="0"/>
        <v>1</v>
      </c>
      <c r="F16" s="20"/>
    </row>
    <row r="17" spans="1:6" ht="15" customHeight="1" thickBot="1">
      <c r="A17" s="48"/>
      <c r="B17" s="53">
        <v>927</v>
      </c>
      <c r="C17" s="54" t="s">
        <v>22</v>
      </c>
      <c r="D17" s="49">
        <v>1</v>
      </c>
      <c r="E17" s="51">
        <f t="shared" si="0"/>
        <v>2</v>
      </c>
      <c r="F17" s="52" t="s">
        <v>33</v>
      </c>
    </row>
    <row r="18" spans="1:6" ht="15" customHeight="1" thickBot="1">
      <c r="A18" s="44" t="s">
        <v>24</v>
      </c>
      <c r="B18" s="53">
        <v>940</v>
      </c>
      <c r="C18" s="54" t="s">
        <v>7</v>
      </c>
      <c r="D18" s="49">
        <v>1</v>
      </c>
      <c r="E18" s="51">
        <f t="shared" si="0"/>
        <v>2</v>
      </c>
      <c r="F18" s="52" t="s">
        <v>33</v>
      </c>
    </row>
    <row r="19" spans="1:6" ht="15" customHeight="1" thickBot="1">
      <c r="A19" s="44"/>
      <c r="B19" s="21">
        <v>941</v>
      </c>
      <c r="C19" s="23" t="s">
        <v>18</v>
      </c>
      <c r="D19" s="41">
        <v>1</v>
      </c>
      <c r="E19" s="40">
        <f t="shared" si="0"/>
        <v>2</v>
      </c>
      <c r="F19" s="20"/>
    </row>
    <row r="20" spans="1:6" ht="15" customHeight="1" thickBot="1">
      <c r="A20" s="44"/>
      <c r="B20" s="21">
        <v>942</v>
      </c>
      <c r="C20" s="23" t="s">
        <v>6</v>
      </c>
      <c r="D20" s="41">
        <v>0.5</v>
      </c>
      <c r="E20" s="40">
        <f t="shared" si="0"/>
        <v>1</v>
      </c>
      <c r="F20" s="20"/>
    </row>
    <row r="21" spans="1:6" s="14" customFormat="1" ht="15" customHeight="1" thickBot="1">
      <c r="A21" s="44"/>
      <c r="B21" s="53">
        <v>955</v>
      </c>
      <c r="C21" s="54" t="s">
        <v>13</v>
      </c>
      <c r="D21" s="49">
        <v>1</v>
      </c>
      <c r="E21" s="51">
        <f t="shared" si="0"/>
        <v>2</v>
      </c>
      <c r="F21" s="52" t="s">
        <v>33</v>
      </c>
    </row>
    <row r="22" spans="1:6" s="14" customFormat="1" ht="15" customHeight="1" thickBot="1">
      <c r="A22" s="44"/>
      <c r="B22" s="21">
        <v>956</v>
      </c>
      <c r="C22" s="23" t="s">
        <v>12</v>
      </c>
      <c r="D22" s="41">
        <v>1</v>
      </c>
      <c r="E22" s="40">
        <f t="shared" si="0"/>
        <v>2</v>
      </c>
      <c r="F22" s="20"/>
    </row>
    <row r="23" spans="1:6" s="14" customFormat="1" ht="15" customHeight="1" thickBot="1">
      <c r="A23" s="44"/>
      <c r="B23" s="53">
        <v>957</v>
      </c>
      <c r="C23" s="54" t="s">
        <v>30</v>
      </c>
      <c r="D23" s="49">
        <v>2</v>
      </c>
      <c r="E23" s="51">
        <f t="shared" si="0"/>
        <v>4</v>
      </c>
      <c r="F23" s="52" t="s">
        <v>33</v>
      </c>
    </row>
    <row r="24" spans="1:6" s="14" customFormat="1" ht="15" customHeight="1" thickBot="1">
      <c r="A24" s="44"/>
      <c r="B24" s="21">
        <v>958</v>
      </c>
      <c r="C24" s="23" t="s">
        <v>31</v>
      </c>
      <c r="D24" s="41">
        <v>2</v>
      </c>
      <c r="E24" s="40">
        <f t="shared" si="0"/>
        <v>4</v>
      </c>
      <c r="F24" s="20"/>
    </row>
    <row r="25" spans="1:6" s="14" customFormat="1" ht="15" customHeight="1" thickBot="1">
      <c r="A25" s="44"/>
      <c r="B25" s="21">
        <v>959</v>
      </c>
      <c r="C25" s="23" t="s">
        <v>4</v>
      </c>
      <c r="D25" s="41">
        <v>1</v>
      </c>
      <c r="E25" s="40">
        <f t="shared" si="0"/>
        <v>2</v>
      </c>
      <c r="F25" s="20"/>
    </row>
    <row r="26" spans="1:6" s="14" customFormat="1" ht="15" customHeight="1" thickBot="1">
      <c r="A26" s="55" t="s">
        <v>25</v>
      </c>
      <c r="B26" s="53">
        <v>960</v>
      </c>
      <c r="C26" s="54" t="s">
        <v>3</v>
      </c>
      <c r="D26" s="49">
        <v>1</v>
      </c>
      <c r="E26" s="51">
        <f t="shared" si="0"/>
        <v>2</v>
      </c>
      <c r="F26" s="52" t="s">
        <v>33</v>
      </c>
    </row>
    <row r="27" spans="1:6" ht="15" customHeight="1" thickBot="1">
      <c r="A27" s="56"/>
      <c r="B27" s="53">
        <v>962</v>
      </c>
      <c r="C27" s="54" t="s">
        <v>5</v>
      </c>
      <c r="D27" s="49">
        <v>1</v>
      </c>
      <c r="E27" s="51">
        <f t="shared" si="0"/>
        <v>2</v>
      </c>
      <c r="F27" s="52" t="s">
        <v>33</v>
      </c>
    </row>
    <row r="28" spans="1:6" ht="30.75" thickBot="1">
      <c r="A28" s="56"/>
      <c r="B28" s="53">
        <v>963</v>
      </c>
      <c r="C28" s="54" t="s">
        <v>8</v>
      </c>
      <c r="D28" s="49">
        <v>2</v>
      </c>
      <c r="E28" s="51">
        <f t="shared" si="0"/>
        <v>4</v>
      </c>
      <c r="F28" s="52" t="s">
        <v>33</v>
      </c>
    </row>
    <row r="29" spans="1:6" s="10" customFormat="1" ht="15" customHeight="1" thickBot="1">
      <c r="A29" s="56"/>
      <c r="B29" s="53">
        <v>965</v>
      </c>
      <c r="C29" s="54" t="s">
        <v>10</v>
      </c>
      <c r="D29" s="49">
        <v>1</v>
      </c>
      <c r="E29" s="51">
        <f t="shared" si="0"/>
        <v>2</v>
      </c>
      <c r="F29" s="52" t="s">
        <v>33</v>
      </c>
    </row>
    <row r="30" spans="1:6" ht="15" customHeight="1" thickBot="1">
      <c r="A30" s="56"/>
      <c r="B30" s="21">
        <v>966</v>
      </c>
      <c r="C30" s="23" t="s">
        <v>11</v>
      </c>
      <c r="D30" s="41">
        <v>1</v>
      </c>
      <c r="E30" s="40">
        <f t="shared" si="0"/>
        <v>2</v>
      </c>
      <c r="F30" s="20"/>
    </row>
    <row r="31" spans="1:6" s="14" customFormat="1" ht="15" customHeight="1" thickBot="1">
      <c r="A31" s="56"/>
      <c r="B31" s="21">
        <v>967</v>
      </c>
      <c r="C31" s="23" t="s">
        <v>36</v>
      </c>
      <c r="D31" s="41">
        <v>1</v>
      </c>
      <c r="E31" s="40">
        <f t="shared" si="0"/>
        <v>2</v>
      </c>
      <c r="F31" s="20"/>
    </row>
    <row r="32" spans="1:6" ht="15" customHeight="1" thickBot="1">
      <c r="A32" s="56"/>
      <c r="B32" s="21">
        <v>968</v>
      </c>
      <c r="C32" s="23" t="s">
        <v>16</v>
      </c>
      <c r="D32" s="41">
        <v>2</v>
      </c>
      <c r="E32" s="40">
        <f t="shared" si="0"/>
        <v>4</v>
      </c>
      <c r="F32" s="20"/>
    </row>
    <row r="33" spans="1:6" ht="15" customHeight="1" thickBot="1">
      <c r="A33" s="56"/>
      <c r="B33" s="53">
        <v>969</v>
      </c>
      <c r="C33" s="54" t="s">
        <v>17</v>
      </c>
      <c r="D33" s="49">
        <v>2</v>
      </c>
      <c r="E33" s="51">
        <f t="shared" si="0"/>
        <v>4</v>
      </c>
      <c r="F33" s="52" t="s">
        <v>33</v>
      </c>
    </row>
    <row r="34" spans="1:6" ht="15" customHeight="1" thickBot="1">
      <c r="A34" s="56"/>
      <c r="B34" s="21">
        <v>971</v>
      </c>
      <c r="C34" s="23" t="s">
        <v>32</v>
      </c>
      <c r="D34" s="41">
        <v>1</v>
      </c>
      <c r="E34" s="40">
        <f t="shared" si="0"/>
        <v>2</v>
      </c>
      <c r="F34" s="20"/>
    </row>
    <row r="35" spans="1:6" ht="15" customHeight="1" thickBot="1">
      <c r="A35" s="56"/>
      <c r="B35" s="21">
        <v>983</v>
      </c>
      <c r="C35" s="23" t="s">
        <v>38</v>
      </c>
      <c r="D35" s="41">
        <v>2</v>
      </c>
      <c r="E35" s="40">
        <f t="shared" si="0"/>
        <v>4</v>
      </c>
      <c r="F35" s="20"/>
    </row>
    <row r="36" spans="1:6" ht="15" customHeight="1" thickBot="1">
      <c r="A36" s="57"/>
      <c r="B36" s="53">
        <v>985</v>
      </c>
      <c r="C36" s="54" t="s">
        <v>15</v>
      </c>
      <c r="D36" s="49">
        <v>1</v>
      </c>
      <c r="E36" s="51">
        <f t="shared" si="0"/>
        <v>2</v>
      </c>
      <c r="F36" s="52" t="s">
        <v>33</v>
      </c>
    </row>
    <row r="37" spans="2:6" ht="15.75" thickBot="1">
      <c r="B37" s="28" t="s">
        <v>2</v>
      </c>
      <c r="C37" s="24"/>
      <c r="D37" s="25">
        <f>SUM(D11:D36)</f>
        <v>30</v>
      </c>
      <c r="E37" s="11">
        <f t="shared" si="0"/>
        <v>60</v>
      </c>
      <c r="F37" s="25"/>
    </row>
    <row r="38" spans="2:5" ht="15.75">
      <c r="B38" s="35"/>
      <c r="D38" s="3"/>
      <c r="E38" s="2"/>
    </row>
    <row r="39" spans="2:5" ht="30.75" customHeight="1">
      <c r="B39" s="35"/>
      <c r="C39" s="45" t="s">
        <v>34</v>
      </c>
      <c r="D39" s="45"/>
      <c r="E39" s="45"/>
    </row>
    <row r="40" spans="2:5" ht="15.75">
      <c r="B40" s="35"/>
      <c r="D40" s="3"/>
      <c r="E40" s="2"/>
    </row>
    <row r="41" spans="2:6" s="5" customFormat="1" ht="34.5" customHeight="1">
      <c r="B41" s="36"/>
      <c r="C41" s="42" t="s">
        <v>41</v>
      </c>
      <c r="D41" s="42"/>
      <c r="E41" s="42"/>
      <c r="F41" s="30"/>
    </row>
    <row r="42" spans="2:6" s="13" customFormat="1" ht="15.75">
      <c r="B42" s="37"/>
      <c r="C42" s="5"/>
      <c r="D42" s="4"/>
      <c r="E42" s="2"/>
      <c r="F42" s="4"/>
    </row>
    <row r="43" spans="2:6" ht="38.25" customHeight="1">
      <c r="B43" s="38"/>
      <c r="C43" s="42"/>
      <c r="D43" s="42"/>
      <c r="E43" s="42"/>
      <c r="F43" s="30"/>
    </row>
    <row r="44" spans="2:5" ht="15.75">
      <c r="B44" s="35"/>
      <c r="D44" s="3"/>
      <c r="E44" s="2"/>
    </row>
    <row r="45" spans="2:5" ht="15.75">
      <c r="B45" s="35"/>
      <c r="D45" s="3"/>
      <c r="E45" s="2"/>
    </row>
    <row r="46" spans="2:3" ht="12.75">
      <c r="B46" s="39"/>
      <c r="C46" s="9"/>
    </row>
    <row r="47" spans="2:3" ht="12.75">
      <c r="B47" s="39"/>
      <c r="C47" s="8"/>
    </row>
  </sheetData>
  <sheetProtection/>
  <mergeCells count="9">
    <mergeCell ref="C41:E41"/>
    <mergeCell ref="C43:E43"/>
    <mergeCell ref="B4:F4"/>
    <mergeCell ref="B6:F6"/>
    <mergeCell ref="A18:A25"/>
    <mergeCell ref="C39:E39"/>
    <mergeCell ref="A12:A17"/>
    <mergeCell ref="B7:F7"/>
    <mergeCell ref="A26:A3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&amp;C&amp;Z&amp;F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2018-04-29T06:30:56Z</cp:lastPrinted>
  <dcterms:created xsi:type="dcterms:W3CDTF">2007-07-30T06:27:35Z</dcterms:created>
  <dcterms:modified xsi:type="dcterms:W3CDTF">2019-05-02T10:25:00Z</dcterms:modified>
  <cp:category/>
  <cp:version/>
  <cp:contentType/>
  <cp:contentStatus/>
</cp:coreProperties>
</file>